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2" sheetId="1" state="visible" r:id="rId1"/>
  </sheets>
  <definedNames>
    <definedName name="Z_195856BE_9AE4_4C0F_AB1D_4D7C695304E3_.wvu.Cols" localSheetId="0" hidden="1">2022!$A:$A</definedName>
    <definedName name="Z_195856BE_9AE4_4C0F_AB1D_4D7C695304E3_.wvu.Rows" localSheetId="0" hidden="1">2022!#REF!,2022!#REF!</definedName>
    <definedName name="_xlnm.Print_Area" localSheetId="0">2022!$A$1:$M$24</definedName>
  </definedNames>
  <calcPr/>
</workbook>
</file>

<file path=xl/sharedStrings.xml><?xml version="1.0" encoding="utf-8"?>
<sst xmlns="http://schemas.openxmlformats.org/spreadsheetml/2006/main" count="21" uniqueCount="21">
  <si>
    <t xml:space="preserve">Приложение 6</t>
  </si>
  <si>
    <t xml:space="preserve">к решению Совета депутатов</t>
  </si>
  <si>
    <t xml:space="preserve">городского округа Серебряные Пруды </t>
  </si>
  <si>
    <t xml:space="preserve">Московской области</t>
  </si>
  <si>
    <t xml:space="preserve">от _____________ №________</t>
  </si>
  <si>
    <t xml:space="preserve"> </t>
  </si>
  <si>
    <t xml:space="preserve">Показатели выполнения Программы муниципальных внутренних заимствований городского округа Серебряные Пруды Московской области за 2023 год</t>
  </si>
  <si>
    <t xml:space="preserve">I. Привлечение заимствований</t>
  </si>
  <si>
    <t xml:space="preserve">1. Кредитные договоры и соглашения, заключенные  от имени Администрации городского округа Серебряные Пруды Московской области </t>
  </si>
  <si>
    <t xml:space="preserve">№ п/п</t>
  </si>
  <si>
    <t xml:space="preserve">Виды заимствований</t>
  </si>
  <si>
    <t xml:space="preserve">Объем привлечения средств в 2023 году (тыс.рублей)</t>
  </si>
  <si>
    <t xml:space="preserve">Исполнено
(тыс.рублей)</t>
  </si>
  <si>
    <t xml:space="preserve">Процент исполнения</t>
  </si>
  <si>
    <t xml:space="preserve">Кредитные договоры и соглашения, заключенные от имени администрации городского округа Серебряные Пруды Московской области  </t>
  </si>
  <si>
    <t xml:space="preserve">Бюджетные кредиты, полученные от других бюджетов бюджетной системы Российской Федерации</t>
  </si>
  <si>
    <t>Итого</t>
  </si>
  <si>
    <t xml:space="preserve">II. Погашение заимствований</t>
  </si>
  <si>
    <t xml:space="preserve">Объем средств, направляемых на погашение основной суммы долга в 2023 году (тыс.рублей)</t>
  </si>
  <si>
    <t xml:space="preserve">Кредитные договоры и соглашения, заключенные от имени администрации городского округа Серебряные Пруды Московской области 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</si>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</sst>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\ &quot;р.&quot;_-;\-* #,##0.00\ &quot;р.&quot;_-;_-* &quot;-&quot;??\ &quot;р.&quot;_-;_-@_-"/>
    <numFmt numFmtId="161" formatCode="_-* #,##0\ &quot;р.&quot;_-;\-* #,##0\ &quot;р.&quot;_-;_-* &quot;-&quot;\ &quot;р.&quot;_-;_-@_-"/>
    <numFmt numFmtId="162" formatCode="_-* #,##0.00\ _р_._-;\-* #,##0.00\ _р_._-;_-* &quot;-&quot;??\ _р_._-;_-@_-"/>
    <numFmt numFmtId="163" formatCode="_-* #,##0\ _р_._-;\-* #,##0\ _р_._-;_-* &quot;-&quot;\ _р_._-;_-@_-"/>
    <numFmt numFmtId="164" formatCode="#,##0.0"/>
    <numFmt numFmtId="165" formatCode="#,##0.00000"/>
  </numFmts>
  <fonts count="29">
    <font>
      <name val="Arial Cyr"/>
      <color theme="1"/>
      <sz val="10.000000"/>
    </font>
    <font>
      <name val="Calibri"/>
      <color indexed="64"/>
      <sz val="11.000000"/>
    </font>
    <font>
      <name val="Calibri"/>
      <color indexed="65"/>
      <sz val="11.000000"/>
    </font>
    <font>
      <name val="Calibri"/>
      <color indexed="62"/>
      <sz val="11.000000"/>
    </font>
    <font>
      <name val="Calibri"/>
      <b/>
      <color indexed="63"/>
      <sz val="11.000000"/>
    </font>
    <font>
      <name val="Calibri"/>
      <b/>
      <color indexed="52"/>
      <sz val="11.000000"/>
    </font>
    <font>
      <name val="Arial Cyr"/>
      <color indexed="4"/>
      <sz val="10.000000"/>
      <u/>
    </font>
    <font>
      <name val="Calibri"/>
      <b/>
      <color indexed="56"/>
      <sz val="15.000000"/>
    </font>
    <font>
      <name val="Calibri"/>
      <b/>
      <color indexed="56"/>
      <sz val="13.000000"/>
    </font>
    <font>
      <name val="Calibri"/>
      <b/>
      <color indexed="56"/>
      <sz val="11.000000"/>
    </font>
    <font>
      <name val="Calibri"/>
      <b/>
      <color indexed="64"/>
      <sz val="11.000000"/>
    </font>
    <font>
      <name val="Calibri"/>
      <b/>
      <color indexed="65"/>
      <sz val="11.000000"/>
    </font>
    <font>
      <name val="Cambria"/>
      <b/>
      <color indexed="56"/>
      <sz val="18.000000"/>
    </font>
    <font>
      <name val="Calibri"/>
      <color indexed="60"/>
      <sz val="11.000000"/>
    </font>
    <font>
      <name val="Arial Cyr"/>
      <color indexed="20"/>
      <sz val="10.000000"/>
      <u/>
    </font>
    <font>
      <name val="Calibri"/>
      <color indexed="20"/>
      <sz val="11.000000"/>
    </font>
    <font>
      <name val="Calibri"/>
      <i/>
      <color indexed="23"/>
      <sz val="11.000000"/>
    </font>
    <font>
      <name val="Calibri"/>
      <color indexed="52"/>
      <sz val="11.000000"/>
    </font>
    <font>
      <name val="Calibri"/>
      <color indexed="2"/>
      <sz val="11.000000"/>
    </font>
    <font>
      <name val="Calibri"/>
      <color indexed="17"/>
      <sz val="11.000000"/>
    </font>
    <font>
      <name val="Times New Roman CYR"/>
      <sz val="11.000000"/>
    </font>
    <font>
      <name val="Times New Roman Cyr"/>
      <sz val="10.000000"/>
    </font>
    <font>
      <name val="Times New Roman Cyr"/>
      <color indexed="64"/>
      <sz val="14.000000"/>
    </font>
    <font>
      <name val="Times New Roman Cyr"/>
      <b/>
      <sz val="16.000000"/>
    </font>
    <font>
      <name val="Times New Roman Cyr"/>
      <sz val="16.000000"/>
    </font>
    <font>
      <name val="Arial Cyr"/>
      <sz val="16.000000"/>
    </font>
    <font>
      <name val="Times New Roman"/>
      <sz val="14.000000"/>
    </font>
    <font>
      <name val="Times New Roman Cyr"/>
      <sz val="14.000000"/>
    </font>
    <font>
      <name val="Times New Roman"/>
      <b/>
      <sz val="14.000000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65"/>
        <bgColor indexed="65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" borderId="0" numFmtId="0" applyNumberFormat="1" applyFont="1" applyFill="1" applyBorder="1"/>
    <xf fontId="16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4" borderId="0" numFmtId="0" applyNumberFormat="1" applyFont="1" applyFill="1" applyBorder="1"/>
  </cellStyleXfs>
  <cellXfs count="39">
    <xf fontId="0" fillId="0" borderId="0" numFmtId="0" xfId="0"/>
    <xf fontId="20" fillId="0" borderId="0" numFmtId="0" xfId="0" applyFont="1"/>
    <xf fontId="21" fillId="0" borderId="0" numFmtId="0" xfId="0" applyFont="1"/>
    <xf fontId="22" fillId="0" borderId="0" numFmtId="0" xfId="0" applyFont="1" applyAlignment="1">
      <alignment horizontal="right"/>
    </xf>
    <xf fontId="23" fillId="0" borderId="0" numFmtId="0" xfId="0" applyFont="1" applyAlignment="1">
      <alignment horizontal="center" wrapText="1"/>
    </xf>
    <xf fontId="24" fillId="0" borderId="0" numFmtId="0" xfId="0" applyFont="1" applyAlignment="1">
      <alignment horizontal="center" wrapText="1"/>
    </xf>
    <xf fontId="25" fillId="0" borderId="0" numFmtId="0" xfId="0" applyFont="1" applyAlignment="1">
      <alignment horizontal="center" wrapText="1"/>
    </xf>
    <xf fontId="26" fillId="0" borderId="0" numFmtId="0" xfId="0" applyFont="1" applyAlignment="1">
      <alignment horizontal="center" vertical="center"/>
    </xf>
    <xf fontId="27" fillId="0" borderId="0" numFmtId="0" xfId="0" applyFont="1"/>
    <xf fontId="26" fillId="0" borderId="10" numFmtId="0" xfId="0" applyFont="1" applyBorder="1" applyAlignment="1">
      <alignment horizontal="center" wrapText="1"/>
    </xf>
    <xf fontId="26" fillId="0" borderId="11" numFmtId="0" xfId="0" applyFont="1" applyBorder="1" applyAlignment="1">
      <alignment horizontal="center" vertical="center" wrapText="1"/>
    </xf>
    <xf fontId="26" fillId="0" borderId="11" numFmtId="0" xfId="0" applyFont="1" applyBorder="1" applyAlignment="1">
      <alignment horizontal="center" vertical="center"/>
    </xf>
    <xf fontId="26" fillId="0" borderId="12" numFmtId="0" xfId="0" applyFont="1" applyBorder="1" applyAlignment="1">
      <alignment horizontal="center" vertical="center" wrapText="1"/>
    </xf>
    <xf fontId="26" fillId="0" borderId="13" numFmtId="0" xfId="0" applyFont="1" applyBorder="1" applyAlignment="1">
      <alignment horizontal="center" vertical="center" wrapText="1"/>
    </xf>
    <xf fontId="26" fillId="0" borderId="14" numFmtId="0" xfId="0" applyFont="1" applyBorder="1" applyAlignment="1">
      <alignment horizontal="center" vertical="center" wrapText="1"/>
    </xf>
    <xf fontId="26" fillId="0" borderId="15" numFmtId="0" xfId="0" applyFont="1" applyBorder="1" applyAlignment="1">
      <alignment horizontal="center" vertical="center" wrapText="1"/>
    </xf>
    <xf fontId="26" fillId="0" borderId="16" numFmtId="0" xfId="0" applyFont="1" applyBorder="1" applyAlignment="1">
      <alignment horizontal="center" vertical="center"/>
    </xf>
    <xf fontId="26" fillId="0" borderId="16" numFmtId="0" xfId="0" applyFont="1" applyBorder="1" applyAlignment="1">
      <alignment horizontal="left" vertical="center" wrapText="1"/>
    </xf>
    <xf fontId="26" fillId="0" borderId="16" numFmtId="164" xfId="0" applyNumberFormat="1" applyFont="1" applyBorder="1" applyAlignment="1">
      <alignment horizontal="center" vertical="center"/>
    </xf>
    <xf fontId="26" fillId="0" borderId="16" numFmtId="3" xfId="0" applyNumberFormat="1" applyFont="1" applyBorder="1" applyAlignment="1">
      <alignment horizontal="center" vertical="center"/>
    </xf>
    <xf fontId="21" fillId="0" borderId="0" numFmtId="3" xfId="0" applyNumberFormat="1" applyFont="1"/>
    <xf fontId="26" fillId="0" borderId="16" numFmtId="165" xfId="0" applyNumberFormat="1" applyFont="1" applyBorder="1" applyAlignment="1">
      <alignment horizontal="center" vertical="center"/>
    </xf>
    <xf fontId="26" fillId="0" borderId="11" numFmtId="0" xfId="0" applyFont="1" applyBorder="1" applyAlignment="1">
      <alignment vertical="center"/>
    </xf>
    <xf fontId="28" fillId="0" borderId="11" numFmtId="0" xfId="0" applyFont="1" applyBorder="1" applyAlignment="1">
      <alignment horizontal="left" vertical="center" wrapText="1"/>
    </xf>
    <xf fontId="28" fillId="0" borderId="11" numFmtId="165" xfId="0" applyNumberFormat="1" applyFont="1" applyBorder="1" applyAlignment="1">
      <alignment horizontal="center" vertical="center"/>
    </xf>
    <xf fontId="28" fillId="0" borderId="11" numFmtId="3" xfId="0" applyNumberFormat="1" applyFont="1" applyBorder="1" applyAlignment="1">
      <alignment horizontal="center" vertical="center"/>
    </xf>
    <xf fontId="26" fillId="0" borderId="0" numFmtId="0" xfId="0" applyFont="1" applyAlignment="1">
      <alignment horizontal="center" vertical="center" wrapText="1"/>
    </xf>
    <xf fontId="26" fillId="0" borderId="11" numFmtId="0" xfId="0" applyFont="1" applyBorder="1" applyAlignment="1">
      <alignment horizontal="left" vertical="center" wrapText="1"/>
    </xf>
    <xf fontId="26" fillId="0" borderId="11" numFmtId="164" xfId="0" applyNumberFormat="1" applyFont="1" applyBorder="1" applyAlignment="1">
      <alignment horizontal="center" vertical="center"/>
    </xf>
    <xf fontId="26" fillId="0" borderId="11" numFmtId="3" xfId="0" applyNumberFormat="1" applyFont="1" applyBorder="1" applyAlignment="1">
      <alignment horizontal="center" vertical="center"/>
    </xf>
    <xf fontId="26" fillId="0" borderId="17" numFmtId="0" xfId="0" applyFont="1" applyBorder="1" applyAlignment="1">
      <alignment horizontal="left" vertical="center" wrapText="1"/>
    </xf>
    <xf fontId="26" fillId="0" borderId="18" numFmtId="0" xfId="0" applyFont="1" applyBorder="1" applyAlignment="1">
      <alignment horizontal="left" vertical="center" wrapText="1"/>
    </xf>
    <xf fontId="26" fillId="0" borderId="19" numFmtId="0" xfId="0" applyFont="1" applyBorder="1" applyAlignment="1">
      <alignment horizontal="left" vertical="center" wrapText="1"/>
    </xf>
    <xf fontId="26" fillId="0" borderId="17" numFmtId="165" xfId="0" applyNumberFormat="1" applyFont="1" applyBorder="1" applyAlignment="1">
      <alignment horizontal="center" vertical="center"/>
    </xf>
    <xf fontId="26" fillId="0" borderId="19" numFmtId="165" xfId="0" applyNumberFormat="1" applyFont="1" applyBorder="1" applyAlignment="1">
      <alignment horizontal="center" vertical="center"/>
    </xf>
    <xf fontId="26" fillId="0" borderId="11" numFmtId="165" xfId="0" applyNumberFormat="1" applyFont="1" applyBorder="1" applyAlignment="1">
      <alignment horizontal="center" vertical="center"/>
    </xf>
    <xf fontId="28" fillId="0" borderId="11" numFmtId="0" xfId="0" applyFont="1" applyBorder="1" applyAlignment="1">
      <alignment horizontal="left" vertical="center"/>
    </xf>
    <xf fontId="28" fillId="24" borderId="0" numFmtId="0" xfId="0" applyFont="1" applyFill="1" applyAlignment="1">
      <alignment horizontal="center" vertical="center" wrapText="1"/>
    </xf>
    <xf fontId="20" fillId="0" borderId="0" numFmtId="0" xfId="0" applyFont="1" applyAlignment="1">
      <alignment wrapText="1"/>
    </xf>
  </cellXfs>
  <cellStyles count="4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Hyperlink" xfId="28" builtinId="8"/>
    <cellStyle name="Currency" xfId="29" builtinId="4"/>
    <cellStyle name="Currency[0]" xfId="30" builtinId="7"/>
    <cellStyle name="Заголовок 1" xfId="31"/>
    <cellStyle name="Заголовок 2" xfId="32"/>
    <cellStyle name="Заголовок 3" xfId="33"/>
    <cellStyle name="Заголовок 4" xfId="34"/>
    <cellStyle name="Итог" xfId="35"/>
    <cellStyle name="Контрольная ячейка" xfId="36"/>
    <cellStyle name="Название" xfId="37"/>
    <cellStyle name="Нейтральный" xfId="38"/>
    <cellStyle name="Normal" xfId="0" builtinId="0"/>
    <cellStyle name="Followed Hyperlink" xfId="39" builtinId="9"/>
    <cellStyle name="Плохой" xfId="40"/>
    <cellStyle name="Пояснение" xfId="41"/>
    <cellStyle name="Примечание" xfId="42"/>
    <cellStyle name="Percent" xfId="43" builtinId="5"/>
    <cellStyle name="Связанная ячейка" xfId="44"/>
    <cellStyle name="Текст предупреждения" xfId="45"/>
    <cellStyle name="Comma" xfId="46" builtinId="3"/>
    <cellStyle name="Comma [0]" xfId="47" builtinId="6"/>
    <cellStyle name="Хороший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7" zoomScale="75" workbookViewId="0">
      <selection activeCell="T19" activeCellId="0" sqref="T19"/>
    </sheetView>
  </sheetViews>
  <sheetFormatPr baseColWidth="8" defaultRowHeight="15" customHeight="1"/>
  <cols>
    <col customWidth="1" min="1" max="1" style="1" width="10.2852"/>
    <col customWidth="1" min="2" max="2" style="1" width="12.2852"/>
    <col customWidth="1" min="3" max="3" style="1" width="16.5703"/>
    <col customWidth="1" min="4" max="4" style="1" width="2.7109399999999999"/>
    <col customWidth="1" min="5" max="5" style="1" width="6.5703100000000001"/>
    <col customWidth="1" min="6" max="6" style="1" width="4.5703100000000001"/>
    <col customWidth="1" min="7" max="7" style="1" width="6"/>
    <col customWidth="1" min="8" max="8" style="1" width="6.4257799999999996"/>
    <col customWidth="1" min="9" max="9" style="1" width="6.7109399999999999"/>
    <col customWidth="1" min="10" max="10" style="1" width="14.5703"/>
    <col customWidth="1" min="11" max="11" style="1" width="23.140599999999999"/>
    <col customWidth="1" min="12" max="12" style="1" width="20.140599999999999"/>
    <col customWidth="1" min="13" max="13" style="2" width="17.425799999999999"/>
    <col customWidth="1" min="14" max="257" style="2" width="9.1406200000000002"/>
  </cols>
  <sheetData>
    <row r="1" ht="20.2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7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7.2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17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17.25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ht="17.25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ht="37.5" customHeight="1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ht="22.5" customHeight="1">
      <c r="A8" s="5"/>
      <c r="B8" s="6"/>
      <c r="C8" s="6"/>
      <c r="D8" s="6"/>
      <c r="E8" s="6"/>
      <c r="F8" s="6"/>
      <c r="G8" s="6"/>
      <c r="H8" s="6"/>
      <c r="I8" s="6"/>
      <c r="J8" s="6"/>
      <c r="K8" s="6"/>
    </row>
    <row r="9" ht="15" customHeight="1">
      <c r="A9" s="7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ht="4.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ht="36" customHeight="1">
      <c r="A11" s="9" t="s">
        <v>8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ht="15" customHeight="1">
      <c r="A12" s="10" t="s">
        <v>9</v>
      </c>
      <c r="B12" s="11" t="s">
        <v>10</v>
      </c>
      <c r="C12" s="11"/>
      <c r="D12" s="11"/>
      <c r="E12" s="11"/>
      <c r="F12" s="11"/>
      <c r="G12" s="11"/>
      <c r="H12" s="11"/>
      <c r="I12" s="11"/>
      <c r="J12" s="12" t="s">
        <v>11</v>
      </c>
      <c r="K12" s="13"/>
      <c r="L12" s="10" t="s">
        <v>12</v>
      </c>
      <c r="M12" s="10" t="s">
        <v>13</v>
      </c>
    </row>
    <row r="13" ht="48.75" customHeight="1">
      <c r="A13" s="10"/>
      <c r="B13" s="11"/>
      <c r="C13" s="11"/>
      <c r="D13" s="11"/>
      <c r="E13" s="11"/>
      <c r="F13" s="11"/>
      <c r="G13" s="11"/>
      <c r="H13" s="11"/>
      <c r="I13" s="11"/>
      <c r="J13" s="14"/>
      <c r="K13" s="15"/>
      <c r="L13" s="10"/>
      <c r="M13" s="10"/>
    </row>
    <row r="14" ht="60" customHeight="1">
      <c r="A14" s="16">
        <v>1</v>
      </c>
      <c r="B14" s="17" t="s">
        <v>14</v>
      </c>
      <c r="C14" s="17"/>
      <c r="D14" s="17"/>
      <c r="E14" s="17"/>
      <c r="F14" s="17"/>
      <c r="G14" s="17"/>
      <c r="H14" s="17"/>
      <c r="I14" s="17"/>
      <c r="J14" s="18">
        <v>0</v>
      </c>
      <c r="K14" s="18"/>
      <c r="L14" s="18">
        <v>0</v>
      </c>
      <c r="M14" s="19">
        <v>0</v>
      </c>
      <c r="N14" s="20"/>
    </row>
    <row r="15" ht="60" customHeight="1">
      <c r="A15" s="16">
        <v>2</v>
      </c>
      <c r="B15" s="17" t="s">
        <v>15</v>
      </c>
      <c r="C15" s="17"/>
      <c r="D15" s="17"/>
      <c r="E15" s="17"/>
      <c r="F15" s="17"/>
      <c r="G15" s="17"/>
      <c r="H15" s="17"/>
      <c r="I15" s="17"/>
      <c r="J15" s="21">
        <v>12118.339</v>
      </c>
      <c r="K15" s="21"/>
      <c r="L15" s="21">
        <v>12118.339</v>
      </c>
      <c r="M15" s="19">
        <v>100</v>
      </c>
      <c r="N15" s="20"/>
    </row>
    <row r="16" ht="25.5" customHeight="1">
      <c r="A16" s="22"/>
      <c r="B16" s="23" t="s">
        <v>16</v>
      </c>
      <c r="C16" s="23"/>
      <c r="D16" s="23"/>
      <c r="E16" s="23"/>
      <c r="F16" s="23"/>
      <c r="G16" s="23"/>
      <c r="H16" s="23"/>
      <c r="I16" s="23"/>
      <c r="J16" s="24">
        <f>J14+J15</f>
        <v>12118.339</v>
      </c>
      <c r="K16" s="24"/>
      <c r="L16" s="24">
        <f>L14+L15</f>
        <v>12118.339</v>
      </c>
      <c r="M16" s="25">
        <v>100</v>
      </c>
    </row>
    <row r="17" ht="26.25" customHeight="1">
      <c r="A17" s="26" t="s">
        <v>17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ht="12.75" customHeight="1">
      <c r="A18" s="10" t="s">
        <v>9</v>
      </c>
      <c r="B18" s="10" t="s">
        <v>10</v>
      </c>
      <c r="C18" s="10"/>
      <c r="D18" s="10"/>
      <c r="E18" s="10"/>
      <c r="F18" s="10"/>
      <c r="G18" s="10"/>
      <c r="H18" s="10"/>
      <c r="I18" s="10"/>
      <c r="J18" s="12" t="s">
        <v>18</v>
      </c>
      <c r="K18" s="13"/>
      <c r="L18" s="10" t="s">
        <v>12</v>
      </c>
      <c r="M18" s="10" t="s">
        <v>13</v>
      </c>
    </row>
    <row r="19" ht="66" customHeight="1">
      <c r="A19" s="10"/>
      <c r="B19" s="10"/>
      <c r="C19" s="10"/>
      <c r="D19" s="10"/>
      <c r="E19" s="10"/>
      <c r="F19" s="10"/>
      <c r="G19" s="10"/>
      <c r="H19" s="10"/>
      <c r="I19" s="10"/>
      <c r="J19" s="14"/>
      <c r="K19" s="15"/>
      <c r="L19" s="10"/>
      <c r="M19" s="10"/>
    </row>
    <row r="20" ht="60.75" customHeight="1">
      <c r="A20" s="11">
        <v>1</v>
      </c>
      <c r="B20" s="27" t="s">
        <v>19</v>
      </c>
      <c r="C20" s="27"/>
      <c r="D20" s="27"/>
      <c r="E20" s="27"/>
      <c r="F20" s="27"/>
      <c r="G20" s="27"/>
      <c r="H20" s="27"/>
      <c r="I20" s="27"/>
      <c r="J20" s="28">
        <v>0</v>
      </c>
      <c r="K20" s="28"/>
      <c r="L20" s="28">
        <v>0</v>
      </c>
      <c r="M20" s="29">
        <v>0</v>
      </c>
      <c r="N20" s="20"/>
    </row>
    <row r="21" ht="60.75" customHeight="1">
      <c r="A21" s="11">
        <v>2</v>
      </c>
      <c r="B21" s="30" t="s">
        <v>15</v>
      </c>
      <c r="C21" s="31"/>
      <c r="D21" s="31"/>
      <c r="E21" s="31"/>
      <c r="F21" s="31"/>
      <c r="G21" s="31"/>
      <c r="H21" s="31"/>
      <c r="I21" s="32"/>
      <c r="J21" s="33">
        <v>12118.339</v>
      </c>
      <c r="K21" s="34"/>
      <c r="L21" s="35">
        <v>12118.339</v>
      </c>
      <c r="M21" s="29">
        <f t="shared" ref="M21:M22" si="0">SUM(L21/J21*100)</f>
        <v>100</v>
      </c>
      <c r="N21" s="20"/>
    </row>
    <row r="22" ht="17.25">
      <c r="A22" s="22"/>
      <c r="B22" s="36" t="s">
        <v>20</v>
      </c>
      <c r="C22" s="36"/>
      <c r="D22" s="36"/>
      <c r="E22" s="36"/>
      <c r="F22" s="36"/>
      <c r="G22" s="36"/>
      <c r="H22" s="36"/>
      <c r="I22" s="36"/>
      <c r="J22" s="24">
        <f>J20+J21</f>
        <v>12118.339</v>
      </c>
      <c r="K22" s="24"/>
      <c r="L22" s="24">
        <f>L20+L21</f>
        <v>12118.339</v>
      </c>
      <c r="M22" s="25">
        <f t="shared" si="0"/>
        <v>100</v>
      </c>
    </row>
    <row r="23" ht="12" hidden="1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ht="54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ht="51.75" customHeight="1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ht="1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</row>
    <row r="27" ht="1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ht="1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29" ht="6" customHeight="1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ht="15" hidden="1" customHeight="1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2" ht="1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3" ht="1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ht="1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ht="1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</row>
  </sheetData>
  <mergeCells count="34">
    <mergeCell ref="A1:M1"/>
    <mergeCell ref="A2:M2"/>
    <mergeCell ref="A3:M3"/>
    <mergeCell ref="A4:M4"/>
    <mergeCell ref="A5:M5"/>
    <mergeCell ref="A6:K6"/>
    <mergeCell ref="A7:M7"/>
    <mergeCell ref="A9:M9"/>
    <mergeCell ref="A11:M11"/>
    <mergeCell ref="A12:A13"/>
    <mergeCell ref="B12:I13"/>
    <mergeCell ref="J12:K13"/>
    <mergeCell ref="L12:L13"/>
    <mergeCell ref="M12:M13"/>
    <mergeCell ref="B14:I14"/>
    <mergeCell ref="J14:K14"/>
    <mergeCell ref="B15:I15"/>
    <mergeCell ref="J15:K15"/>
    <mergeCell ref="B16:I16"/>
    <mergeCell ref="J16:K16"/>
    <mergeCell ref="A17:M17"/>
    <mergeCell ref="A18:A19"/>
    <mergeCell ref="B18:I19"/>
    <mergeCell ref="J18:K19"/>
    <mergeCell ref="L18:L19"/>
    <mergeCell ref="M18:M19"/>
    <mergeCell ref="B20:I20"/>
    <mergeCell ref="J20:K20"/>
    <mergeCell ref="B21:I21"/>
    <mergeCell ref="J21:K21"/>
    <mergeCell ref="B22:I22"/>
    <mergeCell ref="J22:K22"/>
    <mergeCell ref="A23:K24"/>
    <mergeCell ref="A25:C25"/>
  </mergeCells>
  <printOptions headings="0" gridLines="0"/>
  <pageMargins left="0.39370099999999991" right="0.23622000000000001" top="0.39370099999999991" bottom="0.39370099999999991" header="0" footer="0"/>
  <pageSetup paperSize="9" scale="64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Company>kfnp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revision>1</cp:revision>
  <dcterms:created xsi:type="dcterms:W3CDTF">2000-04-27T07:24:00Z</dcterms:created>
  <dcterms:modified xsi:type="dcterms:W3CDTF">2024-03-28T14:52:06Z</dcterms:modified>
  <cp:version>730895</cp:version>
</cp:coreProperties>
</file>